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240"/>
  </bookViews>
  <sheets>
    <sheet name="Schedule" sheetId="2" r:id="rId1"/>
  </sheets>
  <calcPr calcId="145621"/>
</workbook>
</file>

<file path=xl/calcChain.xml><?xml version="1.0" encoding="utf-8"?>
<calcChain xmlns="http://schemas.openxmlformats.org/spreadsheetml/2006/main">
  <c r="B23" i="2" l="1"/>
  <c r="B14" i="2"/>
  <c r="B22" i="2"/>
  <c r="B7" i="2"/>
  <c r="B21" i="2"/>
  <c r="B13" i="2"/>
  <c r="B20" i="2"/>
  <c r="B19" i="2"/>
  <c r="B18" i="2"/>
  <c r="B17" i="2"/>
  <c r="B12" i="2"/>
  <c r="B11" i="2"/>
  <c r="B10" i="2"/>
  <c r="B9" i="2"/>
  <c r="B8" i="2"/>
  <c r="B6" i="2"/>
  <c r="B5" i="2"/>
  <c r="B4" i="2"/>
  <c r="B3" i="2"/>
</calcChain>
</file>

<file path=xl/sharedStrings.xml><?xml version="1.0" encoding="utf-8"?>
<sst xmlns="http://schemas.openxmlformats.org/spreadsheetml/2006/main" count="37" uniqueCount="28">
  <si>
    <t>Brian Loader</t>
  </si>
  <si>
    <t>Limovie: fields vs frames and triple star magnitudes</t>
  </si>
  <si>
    <t>Steve Kerr</t>
  </si>
  <si>
    <t>Planetary Occultation highlights from 2016</t>
  </si>
  <si>
    <t>Interesting Occultations for the next couple of years</t>
  </si>
  <si>
    <t>Roland Idaczyk</t>
  </si>
  <si>
    <t>The RASNZ Occultation Section - Where are we at?</t>
  </si>
  <si>
    <t>Introducing Astrometry.net</t>
  </si>
  <si>
    <t>Dave Herald</t>
  </si>
  <si>
    <t>Gaia - impact on asteroidal occultations</t>
  </si>
  <si>
    <t>Global Occultation results for 2015-16</t>
  </si>
  <si>
    <t>Murray Forbes</t>
  </si>
  <si>
    <t>The Wellington Astronomical Society's Web Accessible Observatory</t>
  </si>
  <si>
    <t>Introduction to Pre-Pointing</t>
  </si>
  <si>
    <t>Monday;</t>
  </si>
  <si>
    <t>NZST</t>
  </si>
  <si>
    <t>UT</t>
  </si>
  <si>
    <t>Speaker</t>
  </si>
  <si>
    <t>Topic</t>
  </si>
  <si>
    <t>morning tea</t>
  </si>
  <si>
    <t>Dave Herald/Brian Loader</t>
  </si>
  <si>
    <t>Planning workshop</t>
  </si>
  <si>
    <t>lunch</t>
  </si>
  <si>
    <t>Measuring workshop</t>
  </si>
  <si>
    <t>afternoon tea</t>
  </si>
  <si>
    <t>analysis and reporting workshop</t>
  </si>
  <si>
    <t>Shape Model Fitting workshop</t>
  </si>
  <si>
    <t>Tuesday;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</si>
</sst>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\ hh:mm\ AM/PM"/>
    <numFmt numFmtId="167" formatCode="dd/mmm/yyyy\ hh: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5" sqref="A25"/>
    </sheetView>
  </sheetViews>
  <sheetFormatPr defaultRowHeight="15" x14ac:dyDescent="0.25"/>
  <cols>
    <col min="1" max="1" width="21.140625" bestFit="1" customWidth="1"/>
    <col min="2" max="2" width="17.7109375" bestFit="1" customWidth="1"/>
    <col min="3" max="3" width="24" bestFit="1" customWidth="1"/>
    <col min="4" max="4" width="54.85546875" customWidth="1"/>
  </cols>
  <sheetData>
    <row r="1" spans="1:4" x14ac:dyDescent="0.25">
      <c r="A1" t="s">
        <v>14</v>
      </c>
    </row>
    <row r="2" spans="1:4" x14ac:dyDescent="0.25">
      <c r="A2" s="3" t="s">
        <v>15</v>
      </c>
      <c r="B2" s="3" t="s">
        <v>16</v>
      </c>
      <c r="C2" t="s">
        <v>17</v>
      </c>
      <c r="D2" t="s">
        <v>18</v>
      </c>
    </row>
    <row r="3" spans="1:4" x14ac:dyDescent="0.25">
      <c r="A3" s="1">
        <v>42870.375</v>
      </c>
      <c r="B3" s="2">
        <f>A3-0.5</f>
        <v>42869.875</v>
      </c>
      <c r="C3" t="s">
        <v>2</v>
      </c>
      <c r="D3" t="s">
        <v>6</v>
      </c>
    </row>
    <row r="4" spans="1:4" x14ac:dyDescent="0.25">
      <c r="A4" s="1">
        <v>42870.385416666664</v>
      </c>
      <c r="B4" s="2">
        <f>A4-0.5</f>
        <v>42869.885416666664</v>
      </c>
      <c r="C4" t="s">
        <v>11</v>
      </c>
      <c r="D4" t="s">
        <v>13</v>
      </c>
    </row>
    <row r="5" spans="1:4" x14ac:dyDescent="0.25">
      <c r="A5" s="1">
        <v>42870.416666666664</v>
      </c>
      <c r="B5" s="2">
        <f>A5-0.5</f>
        <v>42869.916666666664</v>
      </c>
      <c r="D5" t="s">
        <v>19</v>
      </c>
    </row>
    <row r="6" spans="1:4" x14ac:dyDescent="0.25">
      <c r="A6" s="1">
        <v>42870.4375</v>
      </c>
      <c r="B6" s="2">
        <f>A6-0.5</f>
        <v>42869.9375</v>
      </c>
      <c r="C6" t="s">
        <v>20</v>
      </c>
      <c r="D6" t="s">
        <v>21</v>
      </c>
    </row>
    <row r="7" spans="1:4" x14ac:dyDescent="0.25">
      <c r="A7" s="1">
        <v>42870.486111111109</v>
      </c>
      <c r="B7" s="2">
        <f>A7-0.5</f>
        <v>42869.986111111109</v>
      </c>
      <c r="C7" t="s">
        <v>2</v>
      </c>
      <c r="D7" t="s">
        <v>3</v>
      </c>
    </row>
    <row r="8" spans="1:4" x14ac:dyDescent="0.25">
      <c r="A8" s="1">
        <v>42870.5</v>
      </c>
      <c r="B8" s="2">
        <f>A8-0.5</f>
        <v>42870</v>
      </c>
      <c r="D8" t="s">
        <v>22</v>
      </c>
    </row>
    <row r="9" spans="1:4" x14ac:dyDescent="0.25">
      <c r="A9" s="1">
        <v>42870.541666666664</v>
      </c>
      <c r="B9" s="2">
        <f>A9-0.5</f>
        <v>42870.041666666664</v>
      </c>
      <c r="C9" t="s">
        <v>20</v>
      </c>
      <c r="D9" t="s">
        <v>23</v>
      </c>
    </row>
    <row r="10" spans="1:4" x14ac:dyDescent="0.25">
      <c r="A10" s="1">
        <v>42870.604166666664</v>
      </c>
      <c r="B10" s="2">
        <f>A10-0.5</f>
        <v>42870.104166666664</v>
      </c>
      <c r="D10" t="s">
        <v>24</v>
      </c>
    </row>
    <row r="11" spans="1:4" x14ac:dyDescent="0.25">
      <c r="A11" s="1">
        <v>42870.625</v>
      </c>
      <c r="B11" s="2">
        <f>A11-0.5</f>
        <v>42870.125</v>
      </c>
      <c r="C11" t="s">
        <v>20</v>
      </c>
      <c r="D11" t="s">
        <v>25</v>
      </c>
    </row>
    <row r="12" spans="1:4" x14ac:dyDescent="0.25">
      <c r="A12" s="1">
        <v>42870.6875</v>
      </c>
      <c r="B12" s="2">
        <f>A12-0.5</f>
        <v>42870.1875</v>
      </c>
      <c r="C12" t="s">
        <v>11</v>
      </c>
      <c r="D12" t="s">
        <v>12</v>
      </c>
    </row>
    <row r="13" spans="1:4" x14ac:dyDescent="0.25">
      <c r="A13" s="1">
        <v>42870.197916666664</v>
      </c>
      <c r="B13" s="2">
        <f>A13-0.5</f>
        <v>42869.697916666664</v>
      </c>
      <c r="C13" t="s">
        <v>8</v>
      </c>
      <c r="D13" t="s">
        <v>9</v>
      </c>
    </row>
    <row r="14" spans="1:4" x14ac:dyDescent="0.25">
      <c r="A14" s="1">
        <v>42870.708333333336</v>
      </c>
      <c r="B14" s="2">
        <f>A14-0.5</f>
        <v>42870.208333333336</v>
      </c>
    </row>
    <row r="15" spans="1:4" x14ac:dyDescent="0.25">
      <c r="A15" s="1"/>
    </row>
    <row r="16" spans="1:4" x14ac:dyDescent="0.25">
      <c r="A16" s="1" t="s">
        <v>27</v>
      </c>
    </row>
    <row r="17" spans="1:4" x14ac:dyDescent="0.25">
      <c r="A17" s="1">
        <v>42871.375</v>
      </c>
      <c r="B17" s="2">
        <f>A17-0.5</f>
        <v>42870.875</v>
      </c>
      <c r="C17" t="s">
        <v>8</v>
      </c>
      <c r="D17" t="s">
        <v>26</v>
      </c>
    </row>
    <row r="18" spans="1:4" x14ac:dyDescent="0.25">
      <c r="A18" s="1">
        <v>42871.416666666664</v>
      </c>
      <c r="B18" s="2">
        <f>A18-0.5</f>
        <v>42870.916666666664</v>
      </c>
      <c r="D18" t="s">
        <v>19</v>
      </c>
    </row>
    <row r="19" spans="1:4" x14ac:dyDescent="0.25">
      <c r="A19" s="1">
        <v>42871.4375</v>
      </c>
      <c r="B19" s="2">
        <f>A19-0.5</f>
        <v>42870.9375</v>
      </c>
      <c r="C19" t="s">
        <v>5</v>
      </c>
      <c r="D19" t="s">
        <v>7</v>
      </c>
    </row>
    <row r="20" spans="1:4" x14ac:dyDescent="0.25">
      <c r="A20" s="1">
        <v>42871.447916666664</v>
      </c>
      <c r="B20" s="2">
        <f>A20-0.5</f>
        <v>42870.947916666664</v>
      </c>
      <c r="C20" t="s">
        <v>8</v>
      </c>
      <c r="D20" t="s">
        <v>10</v>
      </c>
    </row>
    <row r="21" spans="1:4" x14ac:dyDescent="0.25">
      <c r="A21" s="1">
        <v>42871.458333333336</v>
      </c>
      <c r="B21" s="2">
        <f>A21-0.5</f>
        <v>42870.958333333336</v>
      </c>
      <c r="C21" t="s">
        <v>2</v>
      </c>
      <c r="D21" t="s">
        <v>4</v>
      </c>
    </row>
    <row r="22" spans="1:4" x14ac:dyDescent="0.25">
      <c r="A22" s="1">
        <v>42871.479166666664</v>
      </c>
      <c r="B22" s="2">
        <f>A22-0.5</f>
        <v>42870.979166666664</v>
      </c>
      <c r="C22" t="s">
        <v>0</v>
      </c>
      <c r="D22" t="s">
        <v>1</v>
      </c>
    </row>
    <row r="23" spans="1:4" x14ac:dyDescent="0.25">
      <c r="A23" s="1">
        <v>42871.5</v>
      </c>
      <c r="B23" s="2">
        <f>A23-0.5</f>
        <v>42871</v>
      </c>
      <c r="D23" t="s">
        <v>22</v>
      </c>
    </row>
    <row r="24" spans="1:4" x14ac:dyDescent="0.25">
      <c r="A2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2017-05-08T08:38:13Z</dcterms:modified>
</cp:coreProperties>
</file>